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>
    <definedName name="_xlnm.Print_Area" localSheetId="0">'F6b_EAEPED_CA'!$B$2:$H$30</definedName>
  </definedNames>
  <calcPr fullCalcOnLoad="1"/>
</workbook>
</file>

<file path=xl/sharedStrings.xml><?xml version="1.0" encoding="utf-8"?>
<sst xmlns="http://schemas.openxmlformats.org/spreadsheetml/2006/main" count="20" uniqueCount="18">
  <si>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</si>
  <si>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</si>
  <si>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</si>
  <si>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</si>
  <si>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</si>
  <si>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</si>
  <si>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</si>
  <si>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</si>
  <si>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</si>
  <si>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</si>
  <si>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</si>
  <si>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</si>
  <si>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</si>
  <si>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</si>
  <si>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DE JUSTICIA ADMINISTRATIVA DEL ESTADO DE GUERRERO (a)</t>
  </si>
  <si>
    <t>Del 1 de Enero al 30 de Septiembre de 2023 (b)</t>
  </si>
  <si>
    <t>PLENO</t>
  </si>
  <si>
    <t>DIRECCIÓN ADMINISTRATIVA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</si>
</sst>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8" sqref="H1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110159221.09</v>
      </c>
      <c r="D9" s="11">
        <f t="shared" si="0"/>
        <v>2077045.99</v>
      </c>
      <c r="E9" s="11">
        <f t="shared" si="0"/>
        <v>112236267.08</v>
      </c>
      <c r="F9" s="11">
        <f t="shared" si="0"/>
        <v>76281028.77</v>
      </c>
      <c r="G9" s="11">
        <f t="shared" si="0"/>
        <v>74066491.44</v>
      </c>
      <c r="H9" s="11">
        <f t="shared" si="0"/>
        <v>35955238.31</v>
      </c>
    </row>
    <row r="10" spans="2:8" ht="12.75" customHeight="1">
      <c r="B10" s="7" t="s">
        <v>16</v>
      </c>
      <c r="C10" s="8">
        <v>0</v>
      </c>
      <c r="D10" s="8">
        <v>60319.08</v>
      </c>
      <c r="E10" s="8">
        <f>C10+D10</f>
        <v>60319.08</v>
      </c>
      <c r="F10" s="8">
        <v>380.83</v>
      </c>
      <c r="G10" s="8">
        <v>380.83</v>
      </c>
      <c r="H10" s="13">
        <f>E10-F10</f>
        <v>59938.25</v>
      </c>
    </row>
    <row r="11" spans="2:8" ht="12.75">
      <c r="B11" s="7" t="s">
        <v>17</v>
      </c>
      <c r="C11" s="9">
        <v>110159221.09</v>
      </c>
      <c r="D11" s="9">
        <v>2016726.91</v>
      </c>
      <c r="E11" s="9">
        <f>C11+D11</f>
        <v>112175948</v>
      </c>
      <c r="F11" s="9">
        <v>76280647.94</v>
      </c>
      <c r="G11" s="9">
        <v>74066110.61</v>
      </c>
      <c r="H11" s="13">
        <f>E11-F11</f>
        <v>35895300.06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2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/>
      <c r="C22" s="8"/>
      <c r="D22" s="8"/>
      <c r="E22" s="8"/>
      <c r="F22" s="8"/>
      <c r="G22" s="8"/>
      <c r="H22" s="13">
        <f aca="true" t="shared" si="3" ref="H22:H28">E22-F22</f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110159221.09</v>
      </c>
      <c r="D29" s="10">
        <f t="shared" si="4"/>
        <v>2077045.99</v>
      </c>
      <c r="E29" s="10">
        <f t="shared" si="4"/>
        <v>112236267.08</v>
      </c>
      <c r="F29" s="10">
        <f t="shared" si="4"/>
        <v>76281028.77</v>
      </c>
      <c r="G29" s="10">
        <f t="shared" si="4"/>
        <v>74066491.44</v>
      </c>
      <c r="H29" s="10">
        <f t="shared" si="4"/>
        <v>35955238.31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2023-11-14T20:49:10Z</cp:lastPrinted>
  <dcterms:created xsi:type="dcterms:W3CDTF">2016-10-11T20:43:07Z</dcterms:created>
  <dcterms:modified xsi:type="dcterms:W3CDTF">2023-11-14T20:49:17Z</dcterms:modified>
  <cp:category/>
  <cp:version/>
  <cp:contentType/>
  <cp:contentStatus/>
</cp:coreProperties>
</file>