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<sst xmlns="http://schemas.openxmlformats.org/spreadsheetml/2006/main" count="67" uniqueCount="65">
  <si>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</si>
  <si>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</si>
  <si>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</si>
  <si>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</si>
  <si>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</si>
  <si>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</si>
  <si>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</si>
  <si>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</si>
  <si>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</si>
  <si>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</si>
  <si>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</si>
  <si>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</si>
  <si>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</si>
  <si>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</si>
  <si>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</si>
  <si>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</si>
  <si>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</si>
  <si>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</si>
  <si>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</si>
  <si>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</si>
  <si>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</si>
  <si>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</si>
  <si>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</si>
  <si>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</si>
  <si>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</si>
  <si>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</si>
  <si>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</si>
  <si>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</si>
  <si>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</si>
  <si>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</si>
  <si>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</si>
  <si>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</si>
  <si>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</si>
  <si>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</si>
  <si>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</si>
  <si>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</si>
  <si>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</si>
  <si>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</si>
  <si>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</si>
  <si>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</si>
  <si>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</si>
  <si>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</si>
  <si>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</si>
  <si>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</si>
  <si>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</si>
  <si>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</si>
  <si>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</si>
  <si>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</si>
  <si>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</si>
  <si>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</si>
  <si>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</si>
  <si>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</si>
  <si>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</si>
  <si>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</si>
  <si>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</si>
  <si>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</si>
  <si>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</si>
  <si>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</si>
  <si>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</si>
  <si>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</si>
  <si>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</si>
  <si>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</si>
  <si>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</si>
  <si>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TRIBUNAL DE JUSTICIA ADMINISTRATIVA DEL ESTADO DE GUERRERO</t>
  </si>
  <si>
    <t>Al 30 de Septiembre de 2021 y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</si>
</sst>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2021</v>
      </c>
      <c r="F10" s="14">
        <v>2020</v>
      </c>
      <c r="G10" s="64"/>
      <c r="H10" s="62"/>
      <c r="I10" s="62"/>
      <c r="J10" s="14">
        <v>2021</v>
      </c>
      <c r="K10" s="14">
        <v>2020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16745644.76</v>
      </c>
      <c r="F17" s="28">
        <v>14535426.6</v>
      </c>
      <c r="G17" s="21"/>
      <c r="H17" s="56" t="s">
        <v>9</v>
      </c>
      <c r="I17" s="56"/>
      <c r="J17" s="28">
        <v>6489112.15</v>
      </c>
      <c r="K17" s="28">
        <v>5661152.39</v>
      </c>
      <c r="L17" s="17"/>
      <c r="M17" s="1"/>
    </row>
    <row r="18" spans="2:13" ht="12">
      <c r="B18" s="18"/>
      <c r="C18" s="56" t="s">
        <v>10</v>
      </c>
      <c r="D18" s="56"/>
      <c r="E18" s="28">
        <v>75073.19</v>
      </c>
      <c r="F18" s="28">
        <v>11728.32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8408.44</v>
      </c>
      <c r="F19" s="28">
        <v>18392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0</v>
      </c>
      <c r="K22" s="28">
        <v>0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0</v>
      </c>
      <c r="K24" s="28">
        <v>0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16829126.39</v>
      </c>
      <c r="F25" s="25">
        <f>SUM(F17:F24)</f>
        <v>14565546.92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6489112.15</v>
      </c>
      <c r="K26" s="25">
        <f>SUM(K17:K25)</f>
        <v>5661152.39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5679922.56</v>
      </c>
      <c r="F32" s="28">
        <v>2300000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2262058.03</v>
      </c>
      <c r="F33" s="28">
        <v>2076535.28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2409900</v>
      </c>
      <c r="F34" s="28">
        <v>2409900</v>
      </c>
      <c r="G34" s="21"/>
      <c r="H34" s="56" t="s">
        <v>36</v>
      </c>
      <c r="I34" s="56"/>
      <c r="J34" s="28">
        <v>133085.66</v>
      </c>
      <c r="K34" s="28">
        <v>111391.31</v>
      </c>
      <c r="L34" s="17"/>
      <c r="M34" s="1"/>
    </row>
    <row r="35" spans="2:13" ht="12">
      <c r="B35" s="18"/>
      <c r="C35" s="56" t="s">
        <v>37</v>
      </c>
      <c r="D35" s="56"/>
      <c r="E35" s="28">
        <v>-142859</v>
      </c>
      <c r="F35" s="28">
        <v>-142859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0</v>
      </c>
      <c r="F36" s="28">
        <v>0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133085.66</v>
      </c>
      <c r="K37" s="25">
        <f>SUM(K30:K36)</f>
        <v>111391.31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6622197.8100000005</v>
      </c>
      <c r="K39" s="25">
        <f>K26+K37</f>
        <v>5772543.699999999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10209021.59</v>
      </c>
      <c r="F40" s="25">
        <f>SUM(F30:F39)</f>
        <v>6643576.28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27038147.98</v>
      </c>
      <c r="F42" s="25">
        <f>F25+F40</f>
        <v>21209123.2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0</v>
      </c>
      <c r="K43" s="25">
        <f>SUM(K45:K47)</f>
        <v>0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20415950.17</v>
      </c>
      <c r="K49" s="25">
        <f>SUM(K51:K55)</f>
        <v>15436579.5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4979370.67</v>
      </c>
      <c r="K51" s="28">
        <v>15293449.17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15437862.97</v>
      </c>
      <c r="K52" s="28">
        <v>144413.8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-1283.47</v>
      </c>
      <c r="K55" s="28">
        <v>-1283.47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20415950.17</v>
      </c>
      <c r="K62" s="25">
        <f>K43+K49+K57</f>
        <v>15436579.5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27038147.980000004</v>
      </c>
      <c r="K64" s="25">
        <f>K62+K39</f>
        <v>21209123.2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2014-09-29T19:08:02Z</dcterms:created>
  <dcterms:modified xsi:type="dcterms:W3CDTF">2022-03-01T21:44:30Z</dcterms:modified>
  <cp:category/>
  <cp:version/>
  <cp:contentType/>
  <cp:contentStatus/>
</cp:coreProperties>
</file>